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7.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<sst xmlns="http://schemas.openxmlformats.org/spreadsheetml/2006/main" count="19" uniqueCount="19">
  <si>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År</t>
  </si>
  <si>
    <t>Personbilar</t>
  </si>
  <si>
    <t>Lastbilar</t>
  </si>
  <si>
    <t>Bussar</t>
  </si>
  <si>
    <t>Motor-</t>
  </si>
  <si>
    <t>Antal</t>
  </si>
  <si>
    <t>Per 1 000</t>
  </si>
  <si>
    <t>Samt-</t>
  </si>
  <si>
    <t>Därav efter totalvikt, ton</t>
  </si>
  <si>
    <t>cyklar</t>
  </si>
  <si>
    <t>invånare</t>
  </si>
  <si>
    <t>liga</t>
  </si>
  <si>
    <t>0,0-3,5</t>
  </si>
  <si>
    <t>Trafik och kommunikationer:</t>
  </si>
  <si>
    <t>(inkl ägda av juridiska personer)</t>
  </si>
  <si>
    <t>Källa:  Trafikanalys</t>
  </si>
  <si>
    <t>3,51-</t>
  </si>
  <si>
    <t>Anm Avser fordon i trafik sista december respektive år. I uppgifterna ingår fordon ägda av enskilda och juridiska personer.</t>
  </si>
  <si>
    <t xml:space="preserve">Bilar, lastbilar, bussar och motorcyklar 1990-2013 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</si>
</sst>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#,##0.0"/>
    <numFmt numFmtId="178" formatCode="#,##0.000"/>
    <numFmt numFmtId="179" formatCode="#,##0.0000"/>
    <numFmt numFmtId="180" formatCode="0.000"/>
    <numFmt numFmtId="181" formatCode="0.0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2"/>
    </font>
    <font>
      <u val="single"/>
      <sz val="10"/>
      <color indexed="12"/>
      <name val="Univers"/>
      <family val="2"/>
    </font>
    <font>
      <sz val="10"/>
      <name val="Helv"/>
      <family val="0"/>
    </font>
    <font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0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51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1" applyFont="1" applyFill="1" applyBorder="1" applyAlignment="1">
      <alignment horizontal="left" vertical="center"/>
      <protection/>
    </xf>
    <xf numFmtId="0" fontId="10" fillId="33" borderId="10" xfId="51" applyFont="1" applyFill="1" applyBorder="1" applyAlignment="1">
      <alignment horizontal="left" vertical="center"/>
      <protection/>
    </xf>
    <xf numFmtId="0" fontId="10" fillId="33" borderId="10" xfId="51" applyFont="1" applyFill="1" applyBorder="1" applyAlignment="1">
      <alignment horizontal="right" vertical="center"/>
      <protection/>
    </xf>
    <xf numFmtId="0" fontId="10" fillId="33" borderId="0" xfId="51" applyFont="1" applyFill="1" applyBorder="1" applyAlignment="1">
      <alignment horizontal="right" vertical="center"/>
      <protection/>
    </xf>
    <xf numFmtId="3" fontId="10" fillId="33" borderId="0" xfId="51" applyNumberFormat="1" applyFont="1" applyFill="1" applyAlignment="1">
      <alignment vertical="center"/>
      <protection/>
    </xf>
    <xf numFmtId="3" fontId="10" fillId="33" borderId="0" xfId="51" applyNumberFormat="1" applyFont="1" applyFill="1" applyAlignment="1" quotePrefix="1">
      <alignment horizontal="right" vertical="center"/>
      <protection/>
    </xf>
    <xf numFmtId="3" fontId="10" fillId="33" borderId="0" xfId="51" applyNumberFormat="1" applyFont="1" applyFill="1" applyAlignment="1">
      <alignment horizontal="right" vertical="center"/>
      <protection/>
    </xf>
    <xf numFmtId="3" fontId="10" fillId="33" borderId="10" xfId="51" applyNumberFormat="1" applyFont="1" applyFill="1" applyBorder="1" applyAlignment="1">
      <alignment horizontal="left" vertical="center"/>
      <protection/>
    </xf>
    <xf numFmtId="3" fontId="10" fillId="33" borderId="10" xfId="51" applyNumberFormat="1" applyFont="1" applyFill="1" applyBorder="1" applyAlignment="1">
      <alignment horizontal="right" vertical="center"/>
      <protection/>
    </xf>
    <xf numFmtId="3" fontId="10" fillId="33" borderId="0" xfId="51" applyNumberFormat="1" applyFont="1" applyFill="1" applyBorder="1" applyAlignment="1">
      <alignment vertical="center"/>
      <protection/>
    </xf>
    <xf numFmtId="3" fontId="10" fillId="33" borderId="0" xfId="51" applyNumberFormat="1" applyFont="1" applyFill="1" applyBorder="1" applyAlignment="1">
      <alignment horizontal="right" vertical="center"/>
      <protection/>
    </xf>
    <xf numFmtId="3" fontId="10" fillId="33" borderId="0" xfId="51" applyNumberFormat="1" applyFont="1" applyFill="1" applyBorder="1" applyAlignment="1" quotePrefix="1">
      <alignment horizontal="right" vertical="center"/>
      <protection/>
    </xf>
    <xf numFmtId="0" fontId="11" fillId="0" borderId="0" xfId="50" applyFont="1">
      <alignment/>
      <protection/>
    </xf>
    <xf numFmtId="0" fontId="12" fillId="0" borderId="0" xfId="50" applyFont="1" applyAlignment="1">
      <alignment horizontal="left"/>
      <protection/>
    </xf>
    <xf numFmtId="3" fontId="12" fillId="0" borderId="0" xfId="50" applyNumberFormat="1" applyFont="1">
      <alignment/>
      <protection/>
    </xf>
    <xf numFmtId="0" fontId="12" fillId="0" borderId="0" xfId="50" applyFont="1" applyBorder="1" applyAlignment="1">
      <alignment horizontal="left"/>
      <protection/>
    </xf>
    <xf numFmtId="3" fontId="12" fillId="0" borderId="0" xfId="50" applyNumberFormat="1" applyFont="1" applyBorder="1">
      <alignment/>
      <protection/>
    </xf>
    <xf numFmtId="3" fontId="12" fillId="0" borderId="0" xfId="50" applyNumberFormat="1" applyFont="1" applyBorder="1" applyAlignment="1" quotePrefix="1">
      <alignment horizontal="right"/>
      <protection/>
    </xf>
    <xf numFmtId="0" fontId="13" fillId="0" borderId="0" xfId="50" applyFont="1">
      <alignment/>
      <protection/>
    </xf>
    <xf numFmtId="0" fontId="13" fillId="0" borderId="11" xfId="50" applyFont="1" applyBorder="1" applyAlignment="1">
      <alignment horizontal="left"/>
      <protection/>
    </xf>
    <xf numFmtId="0" fontId="13" fillId="0" borderId="0" xfId="50" applyFont="1" applyAlignment="1">
      <alignment horizontal="lef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tabell 7.12" xfId="50"/>
    <cellStyle name="Normal_ÅB93T109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0</xdr:rowOff>
    </xdr:from>
    <xdr:to>
      <xdr:col>7</xdr:col>
      <xdr:colOff>285750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" y="4924425"/>
          <a:ext cx="3419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Färdtjänst 1980-2000 </a:t>
          </a:r>
          <a:r>
            <a:rPr lang="en-US" cap="none" sz="10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00390625" style="1" customWidth="1"/>
    <col min="2" max="2" width="9.25390625" style="1" customWidth="1"/>
    <col min="3" max="3" width="9.00390625" style="1" customWidth="1"/>
    <col min="4" max="4" width="2.375" style="1" customWidth="1"/>
    <col min="5" max="5" width="8.75390625" style="1" customWidth="1"/>
    <col min="6" max="6" width="4.00390625" style="1" customWidth="1"/>
    <col min="7" max="7" width="8.375" style="1" customWidth="1"/>
    <col min="8" max="8" width="13.75390625" style="1" customWidth="1"/>
    <col min="9" max="9" width="9.25390625" style="1" customWidth="1"/>
    <col min="10" max="10" width="9.75390625" style="1" customWidth="1"/>
    <col min="11" max="16384" width="9.125" style="1" customWidth="1"/>
  </cols>
  <sheetData>
    <row r="1" ht="12.75">
      <c r="A1" s="2" t="s">
        <v>13</v>
      </c>
    </row>
    <row r="2" ht="15">
      <c r="A2" s="3" t="s">
        <v>18</v>
      </c>
    </row>
    <row r="3" ht="15">
      <c r="A3" s="3" t="s">
        <v>14</v>
      </c>
    </row>
    <row r="5" spans="1:10" s="16" customFormat="1" ht="12.75">
      <c r="A5" s="4" t="s">
        <v>0</v>
      </c>
      <c r="B5" s="5" t="s">
        <v>1</v>
      </c>
      <c r="C5" s="6"/>
      <c r="D5" s="7"/>
      <c r="E5" s="5" t="s">
        <v>2</v>
      </c>
      <c r="F5" s="5"/>
      <c r="G5" s="6"/>
      <c r="H5" s="6"/>
      <c r="I5" s="7" t="s">
        <v>3</v>
      </c>
      <c r="J5" s="7" t="s">
        <v>4</v>
      </c>
    </row>
    <row r="6" spans="1:10" s="16" customFormat="1" ht="12.75">
      <c r="A6" s="8"/>
      <c r="B6" s="9" t="s">
        <v>5</v>
      </c>
      <c r="C6" s="10" t="s">
        <v>6</v>
      </c>
      <c r="D6" s="10"/>
      <c r="E6" s="10" t="s">
        <v>7</v>
      </c>
      <c r="F6" s="10"/>
      <c r="G6" s="11" t="s">
        <v>8</v>
      </c>
      <c r="H6" s="12"/>
      <c r="I6" s="10"/>
      <c r="J6" s="10" t="s">
        <v>9</v>
      </c>
    </row>
    <row r="7" spans="1:10" s="16" customFormat="1" ht="12.75">
      <c r="A7" s="13"/>
      <c r="B7" s="14"/>
      <c r="C7" s="14" t="s">
        <v>10</v>
      </c>
      <c r="D7" s="14"/>
      <c r="E7" s="14" t="s">
        <v>11</v>
      </c>
      <c r="F7" s="14"/>
      <c r="G7" s="14" t="s">
        <v>12</v>
      </c>
      <c r="H7" s="15" t="s">
        <v>16</v>
      </c>
      <c r="I7" s="14"/>
      <c r="J7" s="14"/>
    </row>
    <row r="8" spans="1:10" s="16" customFormat="1" ht="18" customHeight="1">
      <c r="A8" s="17">
        <v>1990</v>
      </c>
      <c r="B8" s="18">
        <v>161925</v>
      </c>
      <c r="C8" s="18">
        <v>374</v>
      </c>
      <c r="D8" s="18"/>
      <c r="E8" s="18">
        <v>13939</v>
      </c>
      <c r="F8" s="18"/>
      <c r="G8" s="18">
        <v>9974</v>
      </c>
      <c r="H8" s="18">
        <v>3965</v>
      </c>
      <c r="I8" s="18">
        <v>736</v>
      </c>
      <c r="J8" s="18">
        <v>1625</v>
      </c>
    </row>
    <row r="9" spans="1:10" s="16" customFormat="1" ht="12" customHeight="1">
      <c r="A9" s="17">
        <v>1991</v>
      </c>
      <c r="B9" s="18">
        <v>157236</v>
      </c>
      <c r="C9" s="18">
        <v>364</v>
      </c>
      <c r="D9" s="18"/>
      <c r="E9" s="18">
        <v>13341</v>
      </c>
      <c r="F9" s="18"/>
      <c r="G9" s="18">
        <v>9837</v>
      </c>
      <c r="H9" s="18">
        <v>3504</v>
      </c>
      <c r="I9" s="18">
        <v>514</v>
      </c>
      <c r="J9" s="18">
        <v>1719</v>
      </c>
    </row>
    <row r="10" spans="1:10" s="16" customFormat="1" ht="12" customHeight="1">
      <c r="A10" s="17">
        <v>1992</v>
      </c>
      <c r="B10" s="18">
        <v>153212</v>
      </c>
      <c r="C10" s="18">
        <v>353</v>
      </c>
      <c r="D10" s="18"/>
      <c r="E10" s="18">
        <v>12939</v>
      </c>
      <c r="F10" s="18"/>
      <c r="G10" s="18">
        <v>9590</v>
      </c>
      <c r="H10" s="18">
        <v>3349</v>
      </c>
      <c r="I10" s="18">
        <v>471</v>
      </c>
      <c r="J10" s="18">
        <v>1891</v>
      </c>
    </row>
    <row r="11" spans="1:10" s="16" customFormat="1" ht="12" customHeight="1">
      <c r="A11" s="17">
        <v>1993</v>
      </c>
      <c r="B11" s="18">
        <v>149274</v>
      </c>
      <c r="C11" s="18">
        <v>341</v>
      </c>
      <c r="D11" s="18"/>
      <c r="E11" s="18">
        <v>12197</v>
      </c>
      <c r="F11" s="18"/>
      <c r="G11" s="18">
        <v>8975</v>
      </c>
      <c r="H11" s="18">
        <v>3222</v>
      </c>
      <c r="I11" s="18">
        <v>415</v>
      </c>
      <c r="J11" s="18">
        <v>1871</v>
      </c>
    </row>
    <row r="12" spans="1:10" s="16" customFormat="1" ht="12" customHeight="1">
      <c r="A12" s="17">
        <v>1994</v>
      </c>
      <c r="B12" s="18">
        <v>149129</v>
      </c>
      <c r="C12" s="18">
        <v>335</v>
      </c>
      <c r="D12" s="18"/>
      <c r="E12" s="18">
        <v>11951</v>
      </c>
      <c r="F12" s="18"/>
      <c r="G12" s="18">
        <v>8642</v>
      </c>
      <c r="H12" s="18">
        <v>3309</v>
      </c>
      <c r="I12" s="18">
        <v>417</v>
      </c>
      <c r="J12" s="18">
        <v>2072</v>
      </c>
    </row>
    <row r="13" spans="1:10" s="16" customFormat="1" ht="18" customHeight="1">
      <c r="A13" s="17">
        <v>1995</v>
      </c>
      <c r="B13" s="18">
        <v>151685</v>
      </c>
      <c r="C13" s="18">
        <v>338</v>
      </c>
      <c r="D13" s="18"/>
      <c r="E13" s="18">
        <v>12121</v>
      </c>
      <c r="F13" s="18"/>
      <c r="G13" s="18">
        <v>8738</v>
      </c>
      <c r="H13" s="18">
        <v>3383</v>
      </c>
      <c r="I13" s="18">
        <v>480</v>
      </c>
      <c r="J13" s="18">
        <v>2271</v>
      </c>
    </row>
    <row r="14" spans="1:10" s="16" customFormat="1" ht="12" customHeight="1">
      <c r="A14" s="17">
        <v>1996</v>
      </c>
      <c r="B14" s="18">
        <v>153677</v>
      </c>
      <c r="C14" s="18">
        <v>338</v>
      </c>
      <c r="D14" s="18"/>
      <c r="E14" s="18">
        <v>12324</v>
      </c>
      <c r="F14" s="18"/>
      <c r="G14" s="18">
        <v>9009</v>
      </c>
      <c r="H14" s="18">
        <v>3315</v>
      </c>
      <c r="I14" s="18">
        <v>476</v>
      </c>
      <c r="J14" s="18">
        <v>2840</v>
      </c>
    </row>
    <row r="15" spans="1:10" s="16" customFormat="1" ht="12" customHeight="1">
      <c r="A15" s="17">
        <v>1997</v>
      </c>
      <c r="B15" s="18">
        <v>156617</v>
      </c>
      <c r="C15" s="18">
        <v>343</v>
      </c>
      <c r="D15" s="18"/>
      <c r="E15" s="18">
        <v>12513</v>
      </c>
      <c r="F15" s="18"/>
      <c r="G15" s="18">
        <v>9239</v>
      </c>
      <c r="H15" s="18">
        <v>3274</v>
      </c>
      <c r="I15" s="18">
        <v>488</v>
      </c>
      <c r="J15" s="18">
        <v>3243</v>
      </c>
    </row>
    <row r="16" spans="1:10" s="16" customFormat="1" ht="12" customHeight="1">
      <c r="A16" s="17">
        <v>1998</v>
      </c>
      <c r="B16" s="18">
        <v>163529</v>
      </c>
      <c r="C16" s="18">
        <v>356</v>
      </c>
      <c r="D16" s="18"/>
      <c r="E16" s="18">
        <v>13206</v>
      </c>
      <c r="F16" s="18"/>
      <c r="G16" s="18">
        <v>9771</v>
      </c>
      <c r="H16" s="18">
        <v>3435</v>
      </c>
      <c r="I16" s="18">
        <v>513</v>
      </c>
      <c r="J16" s="18">
        <v>3622</v>
      </c>
    </row>
    <row r="17" spans="1:10" s="16" customFormat="1" ht="12" customHeight="1">
      <c r="A17" s="17">
        <v>1999</v>
      </c>
      <c r="B17" s="18">
        <v>163461</v>
      </c>
      <c r="C17" s="18">
        <v>353</v>
      </c>
      <c r="D17" s="18"/>
      <c r="E17" s="18">
        <v>14013</v>
      </c>
      <c r="F17" s="18"/>
      <c r="G17" s="18">
        <v>10363</v>
      </c>
      <c r="H17" s="18">
        <v>3650</v>
      </c>
      <c r="I17" s="18">
        <v>569</v>
      </c>
      <c r="J17" s="18">
        <v>4204</v>
      </c>
    </row>
    <row r="18" spans="1:10" s="16" customFormat="1" ht="18" customHeight="1">
      <c r="A18" s="17">
        <v>2000</v>
      </c>
      <c r="B18" s="18">
        <v>166006</v>
      </c>
      <c r="C18" s="18">
        <v>355</v>
      </c>
      <c r="D18" s="18"/>
      <c r="E18" s="18">
        <v>14611</v>
      </c>
      <c r="F18" s="18"/>
      <c r="G18" s="18">
        <v>11229</v>
      </c>
      <c r="H18" s="18">
        <v>3382</v>
      </c>
      <c r="I18" s="18">
        <v>665</v>
      </c>
      <c r="J18" s="18">
        <v>4854</v>
      </c>
    </row>
    <row r="19" spans="1:10" s="16" customFormat="1" ht="12" customHeight="1">
      <c r="A19" s="17">
        <v>2001</v>
      </c>
      <c r="B19" s="18">
        <v>166516</v>
      </c>
      <c r="C19" s="18">
        <v>353</v>
      </c>
      <c r="D19" s="18"/>
      <c r="E19" s="18">
        <v>15232</v>
      </c>
      <c r="F19" s="18"/>
      <c r="G19" s="18">
        <v>11782</v>
      </c>
      <c r="H19" s="18">
        <v>3450</v>
      </c>
      <c r="I19" s="18">
        <v>666</v>
      </c>
      <c r="J19" s="18">
        <v>5354</v>
      </c>
    </row>
    <row r="20" spans="1:10" s="16" customFormat="1" ht="12" customHeight="1">
      <c r="A20" s="17">
        <v>2002</v>
      </c>
      <c r="B20" s="18">
        <v>166819</v>
      </c>
      <c r="C20" s="18">
        <v>351</v>
      </c>
      <c r="D20" s="18"/>
      <c r="E20" s="18">
        <v>15848</v>
      </c>
      <c r="F20" s="18"/>
      <c r="G20" s="18">
        <v>12367</v>
      </c>
      <c r="H20" s="18">
        <v>3481</v>
      </c>
      <c r="I20" s="18">
        <v>645</v>
      </c>
      <c r="J20" s="18">
        <v>5806</v>
      </c>
    </row>
    <row r="21" spans="1:10" s="16" customFormat="1" ht="12" customHeight="1">
      <c r="A21" s="17">
        <v>2003</v>
      </c>
      <c r="B21" s="18">
        <v>169480</v>
      </c>
      <c r="C21" s="18">
        <v>355</v>
      </c>
      <c r="D21" s="18"/>
      <c r="E21" s="18">
        <v>15887</v>
      </c>
      <c r="F21" s="18"/>
      <c r="G21" s="18">
        <v>12577</v>
      </c>
      <c r="H21" s="18">
        <v>3310</v>
      </c>
      <c r="I21" s="18">
        <v>641</v>
      </c>
      <c r="J21" s="18">
        <v>6099</v>
      </c>
    </row>
    <row r="22" spans="1:10" s="16" customFormat="1" ht="12" customHeight="1">
      <c r="A22" s="17">
        <v>2004</v>
      </c>
      <c r="B22" s="18">
        <v>170353</v>
      </c>
      <c r="C22" s="18">
        <v>354</v>
      </c>
      <c r="D22" s="18"/>
      <c r="E22" s="18">
        <v>16204</v>
      </c>
      <c r="F22" s="18"/>
      <c r="G22" s="18">
        <v>12991</v>
      </c>
      <c r="H22" s="18">
        <v>3213</v>
      </c>
      <c r="I22" s="18">
        <v>612</v>
      </c>
      <c r="J22" s="18">
        <v>6558</v>
      </c>
    </row>
    <row r="23" spans="1:10" s="16" customFormat="1" ht="18" customHeight="1">
      <c r="A23" s="17">
        <v>2005</v>
      </c>
      <c r="B23" s="18">
        <v>171974</v>
      </c>
      <c r="C23" s="18">
        <v>355</v>
      </c>
      <c r="D23" s="18"/>
      <c r="E23" s="18">
        <v>16430</v>
      </c>
      <c r="F23" s="18"/>
      <c r="G23" s="18">
        <v>13235</v>
      </c>
      <c r="H23" s="18">
        <v>3195</v>
      </c>
      <c r="I23" s="18">
        <v>626</v>
      </c>
      <c r="J23" s="18">
        <v>7124</v>
      </c>
    </row>
    <row r="24" spans="1:10" s="16" customFormat="1" ht="12" customHeight="1">
      <c r="A24" s="17">
        <v>2006</v>
      </c>
      <c r="B24" s="18">
        <v>174701</v>
      </c>
      <c r="C24" s="18">
        <v>357</v>
      </c>
      <c r="D24" s="18"/>
      <c r="E24" s="18">
        <v>16976</v>
      </c>
      <c r="F24" s="18"/>
      <c r="G24" s="18">
        <v>13777</v>
      </c>
      <c r="H24" s="18">
        <v>3199</v>
      </c>
      <c r="I24" s="18">
        <v>640</v>
      </c>
      <c r="J24" s="18">
        <v>7450</v>
      </c>
    </row>
    <row r="25" spans="1:10" s="16" customFormat="1" ht="12" customHeight="1">
      <c r="A25" s="19">
        <v>2007</v>
      </c>
      <c r="B25" s="20">
        <v>175982</v>
      </c>
      <c r="C25" s="20">
        <v>357</v>
      </c>
      <c r="D25" s="20"/>
      <c r="E25" s="20">
        <v>17527</v>
      </c>
      <c r="F25" s="20"/>
      <c r="G25" s="20">
        <v>14327</v>
      </c>
      <c r="H25" s="21">
        <v>3200</v>
      </c>
      <c r="I25" s="20">
        <v>619</v>
      </c>
      <c r="J25" s="20">
        <v>7740</v>
      </c>
    </row>
    <row r="26" spans="1:10" s="16" customFormat="1" ht="12" customHeight="1">
      <c r="A26" s="19">
        <v>2008</v>
      </c>
      <c r="B26" s="20">
        <v>174606</v>
      </c>
      <c r="C26" s="20">
        <f>B26/500197*1000</f>
        <v>349.07446466092364</v>
      </c>
      <c r="D26" s="20"/>
      <c r="E26" s="20">
        <v>17674</v>
      </c>
      <c r="F26" s="20"/>
      <c r="G26" s="20">
        <v>14511</v>
      </c>
      <c r="H26" s="21">
        <v>3163</v>
      </c>
      <c r="I26" s="20">
        <v>633</v>
      </c>
      <c r="J26" s="20">
        <v>8060</v>
      </c>
    </row>
    <row r="27" spans="1:10" s="16" customFormat="1" ht="12" customHeight="1">
      <c r="A27" s="19">
        <v>2009</v>
      </c>
      <c r="B27" s="20">
        <v>173704</v>
      </c>
      <c r="C27" s="20">
        <v>343</v>
      </c>
      <c r="D27" s="20"/>
      <c r="E27" s="20">
        <v>17315</v>
      </c>
      <c r="F27" s="20"/>
      <c r="G27" s="20">
        <v>14319</v>
      </c>
      <c r="H27" s="21">
        <v>2996</v>
      </c>
      <c r="I27" s="20">
        <v>674</v>
      </c>
      <c r="J27" s="20">
        <v>8277</v>
      </c>
    </row>
    <row r="28" spans="1:10" s="16" customFormat="1" ht="18" customHeight="1">
      <c r="A28" s="19">
        <v>2010</v>
      </c>
      <c r="B28" s="20">
        <v>175247</v>
      </c>
      <c r="C28" s="20">
        <v>341</v>
      </c>
      <c r="D28" s="20"/>
      <c r="E28" s="20">
        <v>18252</v>
      </c>
      <c r="F28" s="20"/>
      <c r="G28" s="20">
        <v>14835</v>
      </c>
      <c r="H28" s="21">
        <v>3417</v>
      </c>
      <c r="I28" s="20">
        <v>801</v>
      </c>
      <c r="J28" s="20">
        <v>8275</v>
      </c>
    </row>
    <row r="29" spans="1:10" s="16" customFormat="1" ht="12" customHeight="1">
      <c r="A29" s="19">
        <v>2011</v>
      </c>
      <c r="B29" s="20">
        <v>178448</v>
      </c>
      <c r="C29" s="20">
        <v>343</v>
      </c>
      <c r="D29" s="20"/>
      <c r="E29" s="20">
        <v>18967</v>
      </c>
      <c r="F29" s="20"/>
      <c r="G29" s="20">
        <v>15389</v>
      </c>
      <c r="H29" s="21">
        <v>3578</v>
      </c>
      <c r="I29" s="20">
        <v>788</v>
      </c>
      <c r="J29" s="20">
        <v>8297</v>
      </c>
    </row>
    <row r="30" spans="1:10" s="16" customFormat="1" ht="12" customHeight="1">
      <c r="A30" s="19">
        <v>2012</v>
      </c>
      <c r="B30" s="20">
        <v>178716</v>
      </c>
      <c r="C30" s="20">
        <v>340</v>
      </c>
      <c r="D30" s="20"/>
      <c r="E30" s="20">
        <v>18881</v>
      </c>
      <c r="F30" s="20"/>
      <c r="G30" s="20">
        <v>15472</v>
      </c>
      <c r="H30" s="21">
        <v>3409</v>
      </c>
      <c r="I30" s="20">
        <v>778</v>
      </c>
      <c r="J30" s="20">
        <v>8434</v>
      </c>
    </row>
    <row r="31" spans="1:10" s="16" customFormat="1" ht="12" customHeight="1" thickBot="1">
      <c r="A31" s="19">
        <v>2013</v>
      </c>
      <c r="B31" s="20">
        <v>178036</v>
      </c>
      <c r="C31" s="20">
        <v>334</v>
      </c>
      <c r="D31" s="20"/>
      <c r="E31" s="20">
        <v>18863</v>
      </c>
      <c r="F31" s="20"/>
      <c r="G31" s="20">
        <v>15511</v>
      </c>
      <c r="H31" s="21">
        <v>3352</v>
      </c>
      <c r="I31" s="20">
        <v>737</v>
      </c>
      <c r="J31" s="20">
        <v>8687</v>
      </c>
    </row>
    <row r="32" spans="1:10" s="22" customFormat="1" ht="18" customHeight="1">
      <c r="A32" s="23" t="s">
        <v>15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s="22" customFormat="1" ht="11.25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2">
    <mergeCell ref="A32:J32"/>
    <mergeCell ref="A33:J33"/>
  </mergeCells>
  <printOptions/>
  <pageMargins left="1.1811023622047245" right="0" top="0.3937007874015748" bottom="0" header="0.5118110236220472" footer="0.5118110236220472"/>
  <pageSetup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2012-01-12T14:49:23Z</cp:lastPrinted>
  <dcterms:created xsi:type="dcterms:W3CDTF">2003-04-24T13:25:52Z</dcterms:created>
  <dcterms:modified xsi:type="dcterms:W3CDTF">2015-01-22T11:55:14Z</dcterms:modified>
  <cp:category/>
  <cp:version/>
  <cp:contentType/>
  <cp:contentStatus/>
</cp:coreProperties>
</file>